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<sst xmlns="http://schemas.openxmlformats.org/spreadsheetml/2006/main" count="108" uniqueCount="63">
  <si>
    <t>SunSpider</t>
  </si>
  <si>
    <t>Prohlížeče</t>
  </si>
  <si>
    <t>Prohlížeč</t>
  </si>
  <si>
    <t>1. běh</t>
  </si>
  <si>
    <t>2. běh</t>
  </si>
  <si>
    <t>3. běh</t>
  </si>
  <si>
    <t>Průměr</t>
  </si>
  <si>
    <t>Zkratka</t>
  </si>
  <si>
    <t>Název</t>
  </si>
  <si>
    <t>Verze</t>
  </si>
  <si>
    <t>User-Agent</t>
  </si>
  <si>
    <t>čas [ms]</t>
  </si>
  <si>
    <t>±</t>
  </si>
  <si>
    <t>IE7</t>
  </si>
  <si>
    <t>Internet Explorer</t>
  </si>
  <si>
    <t>7.0.5730.13</t>
  </si>
  <si>
    <t>Mozilla/4.0 (compatible; MSIE 7.0; Windows NT 5.1)</t>
  </si>
  <si>
    <t>IE8-RC1</t>
  </si>
  <si>
    <t>8.0.6001.18372 (Release Candidate 1)</t>
  </si>
  <si>
    <t>Mozilla/4.0 (compatible; MSIE 8.0; Windows NT 5.1; Trident/4.0)</t>
  </si>
  <si>
    <t>FF3</t>
  </si>
  <si>
    <t>Firefox</t>
  </si>
  <si>
    <t>3.0.5</t>
  </si>
  <si>
    <t>Mozilla/5.0 (Windows; U; Windows NT 5.1; cs; rv:1.9.0.5) Gecko/2008120122 Firefox/3.0.5</t>
  </si>
  <si>
    <t>FF3.2-dev</t>
  </si>
  <si>
    <t>3.2 - vývojová verze (noční sestavení z 30.1.2009)</t>
  </si>
  <si>
    <t>Mozilla/5.0 (Windows; U; Windows NT 5.1; en-US; rv:1.9.2a1pre) Gecko/20090130 Minefield/3.2a1pre</t>
  </si>
  <si>
    <t>S3.2</t>
  </si>
  <si>
    <t>Safari</t>
  </si>
  <si>
    <t>3.2.1 (525.27.1)</t>
  </si>
  <si>
    <t>Mozilla/5.0 (Windows; U; Windows NT 5.1; cs-CZ) AppleWebKit/525.27.1 (KHTML, like Gecko) Version/3.2.1 Safari/525.27.1</t>
  </si>
  <si>
    <t>S4-dev</t>
  </si>
  <si>
    <t>3.2.1 (525.27.1) + vývojová verze WebKitu (r40416)</t>
  </si>
  <si>
    <t>Mozilla/5.0 (Windows; U; Windows NT 5.1; cs-CZ) AppleWebKit/528+ (KHTML, like Gecko) Version/3.2.1 Safari/525.27.1</t>
  </si>
  <si>
    <t>Ch1</t>
  </si>
  <si>
    <t>Chrome</t>
  </si>
  <si>
    <t>1.0.154.46</t>
  </si>
  <si>
    <t>Mozilla/5.0 (Windows; U; Windows NT 5.1; en-US) AppleWebKit/525.19 (KHTML, like Gecko) Chrome/1.0.154.46 Safari/525.1</t>
  </si>
  <si>
    <t>Ch2-dev</t>
  </si>
  <si>
    <t>Chromium</t>
  </si>
  <si>
    <t>2.0.160.0 - vývojová verze (build 9018)</t>
  </si>
  <si>
    <t>Mozilla/5.0 (Windows; U; Windows NT 5.1; en-US) AppleWebKit/530.0 (KHTML, like Gecko) Chrome/2.0.160.0 Safari/530.0</t>
  </si>
  <si>
    <t>O9.6</t>
  </si>
  <si>
    <t>Opera</t>
  </si>
  <si>
    <t>9.63</t>
  </si>
  <si>
    <t>Opera/9.63 (Windows NT 5.1; U; cs) Presto/2.1.1</t>
  </si>
  <si>
    <t>O10-dev</t>
  </si>
  <si>
    <t>10.00 - vývojová verze (build 1229)</t>
  </si>
  <si>
    <t>Opera/10.00 (Windows NT 5.1; U; en) Presto/2.2.0</t>
  </si>
  <si>
    <t>V8 Benchmark Suite</t>
  </si>
  <si>
    <t>Dromaeo</t>
  </si>
  <si>
    <t>URL</t>
  </si>
  <si>
    <t>Poznámka</t>
  </si>
  <si>
    <t>timeout</t>
  </si>
  <si>
    <t>skončil chybou</t>
  </si>
  <si>
    <t>http://dromaeo.com/?id=59278</t>
  </si>
  <si>
    <t>vyčerpání paměti</t>
  </si>
  <si>
    <t>http://dromaeo.com/?id=59297</t>
  </si>
  <si>
    <t>http://dromaeo.com/?id=59299</t>
  </si>
  <si>
    <t>http://dromaeo.com/?id=59294</t>
  </si>
  <si>
    <t>http://dromaeo.com/?id=59295</t>
  </si>
  <si>
    <t>http://dromaeo.com/?id=59282</t>
  </si>
  <si>
    <t>http://dromaeo.com/?id=59284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</si>
</sst>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"/>
  </numFmts>
  <fonts count="4">
    <font>
      <sz val="10"/>
      <name val="Arial"/>
      <family val="2"/>
    </font>
    <font>
      <sz val="10"/>
      <color indexed="58"/>
      <name val="Arial"/>
      <family val="2"/>
    </font>
    <font>
      <b/>
      <sz val="14"/>
      <color indexed="58"/>
      <name val="Arial"/>
      <family val="2"/>
    </font>
    <font>
      <b/>
      <sz val="10"/>
      <color indexed="5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3" fillId="2" borderId="3" xfId="0" applyNumberFormat="1" applyFont="1" applyFill="1" applyBorder="1" applyAlignment="1">
      <alignment horizontal="center" wrapText="1"/>
    </xf>
    <xf numFmtId="164" fontId="3" fillId="2" borderId="3" xfId="0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wrapText="1"/>
    </xf>
    <xf numFmtId="164" fontId="1" fillId="3" borderId="3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165" fontId="1" fillId="0" borderId="3" xfId="0" applyNumberFormat="1" applyFont="1" applyFill="1" applyBorder="1" applyAlignment="1">
      <alignment wrapText="1"/>
    </xf>
    <xf numFmtId="166" fontId="3" fillId="0" borderId="3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horizontal="right" wrapText="1"/>
    </xf>
    <xf numFmtId="164" fontId="1" fillId="0" borderId="3" xfId="0" applyFont="1" applyBorder="1" applyAlignment="1">
      <alignment wrapText="1"/>
    </xf>
    <xf numFmtId="164" fontId="1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omaeo.com/?id=59278" TargetMode="External" /><Relationship Id="rId2" Type="http://schemas.openxmlformats.org/officeDocument/2006/relationships/hyperlink" Target="http://dromaeo.com/?id=59297" TargetMode="External" /><Relationship Id="rId3" Type="http://schemas.openxmlformats.org/officeDocument/2006/relationships/hyperlink" Target="http://dromaeo.com/?id=59299" TargetMode="External" /><Relationship Id="rId4" Type="http://schemas.openxmlformats.org/officeDocument/2006/relationships/hyperlink" Target="http://dromaeo.com/?id=59294" TargetMode="External" /><Relationship Id="rId5" Type="http://schemas.openxmlformats.org/officeDocument/2006/relationships/hyperlink" Target="http://dromaeo.com/?id=59295" TargetMode="External" /><Relationship Id="rId6" Type="http://schemas.openxmlformats.org/officeDocument/2006/relationships/hyperlink" Target="http://dromaeo.com/?id=59282" TargetMode="External" /><Relationship Id="rId7" Type="http://schemas.openxmlformats.org/officeDocument/2006/relationships/hyperlink" Target="http://dromaeo.com/?id=5928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workbookViewId="0" topLeftCell="A1">
      <selection activeCell="I6" sqref="I6"/>
    </sheetView>
  </sheetViews>
  <sheetFormatPr defaultColWidth="9.140625" defaultRowHeight="12.75"/>
  <cols>
    <col min="1" max="1" width="4.00390625" style="1" customWidth="1"/>
    <col min="2" max="2" width="23.00390625" style="1" customWidth="1"/>
    <col min="3" max="3" width="8.00390625" style="1" customWidth="1"/>
    <col min="4" max="4" width="7.00390625" style="1" customWidth="1"/>
    <col min="5" max="5" width="8.00390625" style="1" customWidth="1"/>
    <col min="6" max="6" width="11.57421875" style="1" customWidth="1"/>
    <col min="7" max="8" width="8.00390625" style="1" customWidth="1"/>
    <col min="9" max="9" width="9.00390625" style="1" customWidth="1"/>
    <col min="10" max="10" width="15.00390625" style="1" customWidth="1"/>
    <col min="11" max="11" width="12.00390625" style="1" customWidth="1"/>
    <col min="12" max="12" width="15.00390625" style="1" customWidth="1"/>
    <col min="13" max="13" width="42.00390625" style="1" customWidth="1"/>
    <col min="14" max="15" width="103.00390625" style="1" customWidth="1"/>
    <col min="16" max="21" width="15.00390625" style="1" customWidth="1"/>
  </cols>
  <sheetData>
    <row r="1" spans="1:2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2"/>
      <c r="B2" s="3" t="s">
        <v>0</v>
      </c>
      <c r="C2" s="3"/>
      <c r="D2" s="3"/>
      <c r="E2" s="3"/>
      <c r="F2" s="3"/>
      <c r="G2" s="2"/>
      <c r="H2" s="2"/>
      <c r="I2" s="2"/>
      <c r="J2" s="2"/>
      <c r="K2" s="4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>
      <c r="A3" s="2"/>
      <c r="B3" s="5"/>
      <c r="C3" s="5"/>
      <c r="D3" s="5"/>
      <c r="E3" s="5"/>
      <c r="F3" s="5"/>
      <c r="G3" s="5"/>
      <c r="H3" s="5"/>
      <c r="I3" s="5"/>
      <c r="J3" s="2"/>
      <c r="K3" s="5"/>
      <c r="L3" s="5"/>
      <c r="M3" s="5"/>
      <c r="N3" s="5"/>
      <c r="O3" s="2"/>
      <c r="P3" s="2"/>
      <c r="Q3" s="2"/>
      <c r="R3" s="2"/>
      <c r="S3" s="2"/>
      <c r="T3" s="2"/>
      <c r="U3" s="2"/>
    </row>
    <row r="4" spans="1:21" ht="12.75" customHeight="1">
      <c r="A4" s="6"/>
      <c r="B4" s="7" t="s">
        <v>2</v>
      </c>
      <c r="C4" s="8" t="s">
        <v>3</v>
      </c>
      <c r="D4" s="8"/>
      <c r="E4" s="8" t="s">
        <v>4</v>
      </c>
      <c r="F4" s="8"/>
      <c r="G4" s="8" t="s">
        <v>5</v>
      </c>
      <c r="H4" s="8"/>
      <c r="I4" s="7" t="s">
        <v>6</v>
      </c>
      <c r="J4" s="9"/>
      <c r="K4" s="7" t="s">
        <v>7</v>
      </c>
      <c r="L4" s="7" t="s">
        <v>8</v>
      </c>
      <c r="M4" s="7" t="s">
        <v>9</v>
      </c>
      <c r="N4" s="7" t="s">
        <v>10</v>
      </c>
      <c r="O4" s="10"/>
      <c r="P4" s="2"/>
      <c r="Q4" s="2"/>
      <c r="R4" s="2"/>
      <c r="S4" s="2"/>
      <c r="T4" s="2"/>
      <c r="U4" s="2"/>
    </row>
    <row r="5" spans="1:21" ht="12.75" customHeight="1">
      <c r="A5" s="6"/>
      <c r="B5" s="7"/>
      <c r="C5" s="7" t="s">
        <v>11</v>
      </c>
      <c r="D5" s="7" t="s">
        <v>12</v>
      </c>
      <c r="E5" s="7" t="s">
        <v>11</v>
      </c>
      <c r="F5" s="7" t="s">
        <v>12</v>
      </c>
      <c r="G5" s="7" t="s">
        <v>11</v>
      </c>
      <c r="H5" s="7" t="s">
        <v>12</v>
      </c>
      <c r="I5" s="7"/>
      <c r="J5" s="9"/>
      <c r="K5" s="11" t="s">
        <v>13</v>
      </c>
      <c r="L5" s="12" t="s">
        <v>14</v>
      </c>
      <c r="M5" s="13" t="s">
        <v>15</v>
      </c>
      <c r="N5" s="13" t="s">
        <v>16</v>
      </c>
      <c r="O5" s="10"/>
      <c r="P5" s="2"/>
      <c r="Q5" s="2"/>
      <c r="R5" s="2"/>
      <c r="S5" s="2"/>
      <c r="T5" s="2"/>
      <c r="U5" s="2"/>
    </row>
    <row r="6" spans="1:21" ht="12.75" customHeight="1">
      <c r="A6" s="6"/>
      <c r="B6" s="11" t="s">
        <v>13</v>
      </c>
      <c r="C6" s="13">
        <v>66467.6</v>
      </c>
      <c r="D6" s="14">
        <v>0.485</v>
      </c>
      <c r="E6" s="13">
        <v>105529.8</v>
      </c>
      <c r="F6" s="14">
        <v>0.034</v>
      </c>
      <c r="G6" s="13">
        <v>102087.2</v>
      </c>
      <c r="H6" s="14">
        <v>0.016</v>
      </c>
      <c r="I6" s="15">
        <f>AVERAGE(C6,E6,G6)</f>
        <v>91361.53333333334</v>
      </c>
      <c r="J6" s="9"/>
      <c r="K6" s="11" t="s">
        <v>17</v>
      </c>
      <c r="L6" s="12" t="s">
        <v>14</v>
      </c>
      <c r="M6" s="13" t="s">
        <v>18</v>
      </c>
      <c r="N6" s="13" t="s">
        <v>19</v>
      </c>
      <c r="O6" s="10"/>
      <c r="P6" s="2"/>
      <c r="Q6" s="2"/>
      <c r="R6" s="2"/>
      <c r="S6" s="2"/>
      <c r="T6" s="2"/>
      <c r="U6" s="2"/>
    </row>
    <row r="7" spans="1:21" ht="12.75" customHeight="1">
      <c r="A7" s="6"/>
      <c r="B7" s="11" t="s">
        <v>17</v>
      </c>
      <c r="C7" s="13">
        <v>8736.2</v>
      </c>
      <c r="D7" s="14">
        <v>0.017</v>
      </c>
      <c r="E7" s="13">
        <v>8805</v>
      </c>
      <c r="F7" s="14">
        <v>0.026</v>
      </c>
      <c r="G7" s="13">
        <v>8731</v>
      </c>
      <c r="H7" s="14">
        <v>0.016</v>
      </c>
      <c r="I7" s="15">
        <f>AVERAGE(C7,E7,G7)</f>
        <v>8757.4</v>
      </c>
      <c r="J7" s="9"/>
      <c r="K7" s="11" t="s">
        <v>20</v>
      </c>
      <c r="L7" s="12" t="s">
        <v>21</v>
      </c>
      <c r="M7" s="13" t="s">
        <v>22</v>
      </c>
      <c r="N7" s="13" t="s">
        <v>23</v>
      </c>
      <c r="O7" s="10"/>
      <c r="P7" s="2"/>
      <c r="Q7" s="2"/>
      <c r="R7" s="2"/>
      <c r="S7" s="2"/>
      <c r="T7" s="2"/>
      <c r="U7" s="2"/>
    </row>
    <row r="8" spans="1:21" ht="12.75" customHeight="1">
      <c r="A8" s="6"/>
      <c r="B8" s="11" t="s">
        <v>20</v>
      </c>
      <c r="C8" s="13">
        <v>5491.6</v>
      </c>
      <c r="D8" s="14">
        <v>0.03</v>
      </c>
      <c r="E8" s="13">
        <v>5581.2</v>
      </c>
      <c r="F8" s="14">
        <v>0.017</v>
      </c>
      <c r="G8" s="13">
        <v>5464.4</v>
      </c>
      <c r="H8" s="14">
        <v>0.02</v>
      </c>
      <c r="I8" s="15">
        <f>AVERAGE(C8,E8,G8)</f>
        <v>5512.399999999999</v>
      </c>
      <c r="J8" s="9"/>
      <c r="K8" s="11" t="s">
        <v>24</v>
      </c>
      <c r="L8" s="12" t="s">
        <v>21</v>
      </c>
      <c r="M8" s="13" t="s">
        <v>25</v>
      </c>
      <c r="N8" s="13" t="s">
        <v>26</v>
      </c>
      <c r="O8" s="10"/>
      <c r="P8" s="2"/>
      <c r="Q8" s="2"/>
      <c r="R8" s="2"/>
      <c r="S8" s="2"/>
      <c r="T8" s="2"/>
      <c r="U8" s="2"/>
    </row>
    <row r="9" spans="1:21" ht="12.75" customHeight="1">
      <c r="A9" s="6"/>
      <c r="B9" s="11" t="s">
        <v>24</v>
      </c>
      <c r="C9" s="13">
        <v>2466.4</v>
      </c>
      <c r="D9" s="14">
        <v>0.039</v>
      </c>
      <c r="E9" s="13">
        <v>2475.4</v>
      </c>
      <c r="F9" s="14">
        <v>0.036</v>
      </c>
      <c r="G9" s="13">
        <v>2452</v>
      </c>
      <c r="H9" s="14">
        <v>0.019</v>
      </c>
      <c r="I9" s="15">
        <f>AVERAGE(C9,E9,G9)</f>
        <v>2464.6</v>
      </c>
      <c r="J9" s="9"/>
      <c r="K9" s="11" t="s">
        <v>27</v>
      </c>
      <c r="L9" s="12" t="s">
        <v>28</v>
      </c>
      <c r="M9" s="13" t="s">
        <v>29</v>
      </c>
      <c r="N9" s="13" t="s">
        <v>30</v>
      </c>
      <c r="O9" s="10"/>
      <c r="P9" s="2"/>
      <c r="Q9" s="2"/>
      <c r="R9" s="2"/>
      <c r="S9" s="2"/>
      <c r="T9" s="2"/>
      <c r="U9" s="2"/>
    </row>
    <row r="10" spans="1:21" ht="12.75" customHeight="1">
      <c r="A10" s="6"/>
      <c r="B10" s="11" t="s">
        <v>27</v>
      </c>
      <c r="C10" s="13">
        <v>6454.6</v>
      </c>
      <c r="D10" s="14">
        <v>0.017</v>
      </c>
      <c r="E10" s="13">
        <v>6535.4</v>
      </c>
      <c r="F10" s="14">
        <v>0.021</v>
      </c>
      <c r="G10" s="13">
        <v>6489.2</v>
      </c>
      <c r="H10" s="14">
        <v>0.02</v>
      </c>
      <c r="I10" s="15">
        <f>AVERAGE(C10,E10,G10)</f>
        <v>6493.066666666667</v>
      </c>
      <c r="J10" s="9"/>
      <c r="K10" s="11" t="s">
        <v>31</v>
      </c>
      <c r="L10" s="12" t="s">
        <v>28</v>
      </c>
      <c r="M10" s="13" t="s">
        <v>32</v>
      </c>
      <c r="N10" s="13" t="s">
        <v>33</v>
      </c>
      <c r="O10" s="10"/>
      <c r="P10" s="2"/>
      <c r="Q10" s="2"/>
      <c r="R10" s="2"/>
      <c r="S10" s="2"/>
      <c r="T10" s="2"/>
      <c r="U10" s="2"/>
    </row>
    <row r="11" spans="1:21" ht="12.75" customHeight="1">
      <c r="A11" s="6"/>
      <c r="B11" s="11" t="s">
        <v>31</v>
      </c>
      <c r="C11" s="13">
        <v>2596</v>
      </c>
      <c r="D11" s="14">
        <v>0.03</v>
      </c>
      <c r="E11" s="13">
        <v>2544.6</v>
      </c>
      <c r="F11" s="14">
        <v>0.019</v>
      </c>
      <c r="G11" s="13">
        <v>2612.6</v>
      </c>
      <c r="H11" s="14">
        <v>0.039</v>
      </c>
      <c r="I11" s="15">
        <f>AVERAGE(C11,E11,G11)</f>
        <v>2584.4</v>
      </c>
      <c r="J11" s="9"/>
      <c r="K11" s="11" t="s">
        <v>34</v>
      </c>
      <c r="L11" s="12" t="s">
        <v>35</v>
      </c>
      <c r="M11" s="13" t="s">
        <v>36</v>
      </c>
      <c r="N11" s="13" t="s">
        <v>37</v>
      </c>
      <c r="O11" s="10"/>
      <c r="P11" s="2"/>
      <c r="Q11" s="2"/>
      <c r="R11" s="2"/>
      <c r="S11" s="2"/>
      <c r="T11" s="2"/>
      <c r="U11" s="2"/>
    </row>
    <row r="12" spans="1:21" ht="12.75" customHeight="1">
      <c r="A12" s="6"/>
      <c r="B12" s="11" t="s">
        <v>34</v>
      </c>
      <c r="C12" s="13">
        <v>2756.2</v>
      </c>
      <c r="D12" s="14">
        <v>0.041</v>
      </c>
      <c r="E12" s="13">
        <v>2890.6</v>
      </c>
      <c r="F12" s="14">
        <v>0.161</v>
      </c>
      <c r="G12" s="13">
        <v>2662</v>
      </c>
      <c r="H12" s="14">
        <v>0.035</v>
      </c>
      <c r="I12" s="15">
        <f>AVERAGE(C12,E12,G12)</f>
        <v>2769.6</v>
      </c>
      <c r="J12" s="9"/>
      <c r="K12" s="11" t="s">
        <v>38</v>
      </c>
      <c r="L12" s="12" t="s">
        <v>39</v>
      </c>
      <c r="M12" s="13" t="s">
        <v>40</v>
      </c>
      <c r="N12" s="13" t="s">
        <v>41</v>
      </c>
      <c r="O12" s="10"/>
      <c r="P12" s="2"/>
      <c r="Q12" s="2"/>
      <c r="R12" s="2"/>
      <c r="S12" s="2"/>
      <c r="T12" s="2"/>
      <c r="U12" s="2"/>
    </row>
    <row r="13" spans="1:21" ht="12.75" customHeight="1">
      <c r="A13" s="6"/>
      <c r="B13" s="11" t="s">
        <v>38</v>
      </c>
      <c r="C13" s="13">
        <v>2275.6</v>
      </c>
      <c r="D13" s="14">
        <v>0.041</v>
      </c>
      <c r="E13" s="13">
        <v>2373.6</v>
      </c>
      <c r="F13" s="14">
        <v>0.074</v>
      </c>
      <c r="G13" s="13">
        <v>2251.2</v>
      </c>
      <c r="H13" s="14">
        <v>0.028</v>
      </c>
      <c r="I13" s="15">
        <f>AVERAGE(C13,E13,G13)</f>
        <v>2300.133333333333</v>
      </c>
      <c r="J13" s="9"/>
      <c r="K13" s="11" t="s">
        <v>42</v>
      </c>
      <c r="L13" s="12" t="s">
        <v>43</v>
      </c>
      <c r="M13" s="13" t="s">
        <v>44</v>
      </c>
      <c r="N13" s="13" t="s">
        <v>45</v>
      </c>
      <c r="O13" s="10"/>
      <c r="P13" s="2"/>
      <c r="Q13" s="2"/>
      <c r="R13" s="2"/>
      <c r="S13" s="2"/>
      <c r="T13" s="2"/>
      <c r="U13" s="2"/>
    </row>
    <row r="14" spans="1:21" ht="12.75" customHeight="1">
      <c r="A14" s="6"/>
      <c r="B14" s="11" t="s">
        <v>42</v>
      </c>
      <c r="C14" s="13">
        <v>6980.6</v>
      </c>
      <c r="D14" s="14">
        <v>0.027</v>
      </c>
      <c r="E14" s="13">
        <v>7015.6</v>
      </c>
      <c r="F14" s="14">
        <v>0.014</v>
      </c>
      <c r="G14" s="13">
        <v>6978.6</v>
      </c>
      <c r="H14" s="14">
        <v>0.013</v>
      </c>
      <c r="I14" s="15">
        <f>AVERAGE(C14,E14,G14)</f>
        <v>6991.600000000001</v>
      </c>
      <c r="J14" s="9"/>
      <c r="K14" s="11" t="s">
        <v>46</v>
      </c>
      <c r="L14" s="12" t="s">
        <v>43</v>
      </c>
      <c r="M14" s="13" t="s">
        <v>47</v>
      </c>
      <c r="N14" s="13" t="s">
        <v>48</v>
      </c>
      <c r="O14" s="10"/>
      <c r="P14" s="2"/>
      <c r="Q14" s="2"/>
      <c r="R14" s="2"/>
      <c r="S14" s="2"/>
      <c r="T14" s="2"/>
      <c r="U14" s="2"/>
    </row>
    <row r="15" spans="1:21" ht="12.75" customHeight="1">
      <c r="A15" s="6"/>
      <c r="B15" s="11" t="s">
        <v>46</v>
      </c>
      <c r="C15" s="13">
        <v>6490.8</v>
      </c>
      <c r="D15" s="14">
        <v>0.024</v>
      </c>
      <c r="E15" s="13">
        <v>6335.8</v>
      </c>
      <c r="F15" s="14">
        <v>0.018</v>
      </c>
      <c r="G15" s="13">
        <v>6363.2</v>
      </c>
      <c r="H15" s="14">
        <v>0.006</v>
      </c>
      <c r="I15" s="15">
        <f>AVERAGE(C15,E15,G15)</f>
        <v>6396.599999999999</v>
      </c>
      <c r="J15" s="10"/>
      <c r="K15" s="16"/>
      <c r="L15" s="16"/>
      <c r="M15" s="16"/>
      <c r="N15" s="16"/>
      <c r="O15" s="2"/>
      <c r="P15" s="2"/>
      <c r="Q15" s="2"/>
      <c r="R15" s="2"/>
      <c r="S15" s="2"/>
      <c r="T15" s="2"/>
      <c r="U15" s="2"/>
    </row>
    <row r="16" spans="1:21" ht="12.75" customHeight="1">
      <c r="A16" s="2"/>
      <c r="B16" s="16"/>
      <c r="C16" s="16"/>
      <c r="D16" s="16"/>
      <c r="E16" s="16"/>
      <c r="F16" s="16"/>
      <c r="G16" s="16"/>
      <c r="H16" s="16"/>
      <c r="I16" s="1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>
      <c r="A17" s="2"/>
      <c r="B17" s="4" t="s">
        <v>49</v>
      </c>
      <c r="C17" s="4"/>
      <c r="D17" s="4"/>
      <c r="E17" s="4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2"/>
      <c r="B18" s="5"/>
      <c r="C18" s="5"/>
      <c r="D18" s="5"/>
      <c r="E18" s="5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customHeight="1">
      <c r="A19" s="6"/>
      <c r="B19" s="7" t="s">
        <v>2</v>
      </c>
      <c r="C19" s="7" t="s">
        <v>3</v>
      </c>
      <c r="D19" s="7" t="s">
        <v>4</v>
      </c>
      <c r="E19" s="7" t="s">
        <v>5</v>
      </c>
      <c r="F19" s="7" t="s">
        <v>6</v>
      </c>
      <c r="G19" s="1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customHeight="1">
      <c r="A20" s="6"/>
      <c r="B20" s="11" t="s">
        <v>13</v>
      </c>
      <c r="C20" s="13">
        <v>28.5</v>
      </c>
      <c r="D20" s="13">
        <v>23.4</v>
      </c>
      <c r="E20" s="13">
        <v>19.6</v>
      </c>
      <c r="F20" s="15">
        <f>AVERAGE(C20:E20)</f>
        <v>23.833333333333332</v>
      </c>
      <c r="G20" s="1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customHeight="1">
      <c r="A21" s="6"/>
      <c r="B21" s="11" t="s">
        <v>17</v>
      </c>
      <c r="C21" s="13">
        <v>39.4</v>
      </c>
      <c r="D21" s="13">
        <v>42.7</v>
      </c>
      <c r="E21" s="13">
        <v>43.7</v>
      </c>
      <c r="F21" s="15">
        <f>AVERAGE(C21:E21)</f>
        <v>41.93333333333334</v>
      </c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 customHeight="1">
      <c r="A22" s="6"/>
      <c r="B22" s="11" t="s">
        <v>20</v>
      </c>
      <c r="C22" s="13">
        <v>145</v>
      </c>
      <c r="D22" s="13">
        <v>144</v>
      </c>
      <c r="E22" s="13">
        <v>144</v>
      </c>
      <c r="F22" s="15">
        <f>AVERAGE(C22:E22)</f>
        <v>144.33333333333334</v>
      </c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customHeight="1">
      <c r="A23" s="6"/>
      <c r="B23" s="11" t="s">
        <v>24</v>
      </c>
      <c r="C23" s="13">
        <v>85.7</v>
      </c>
      <c r="D23" s="13">
        <v>86</v>
      </c>
      <c r="E23" s="13">
        <v>84.7</v>
      </c>
      <c r="F23" s="15">
        <f>AVERAGE(C23:E23)</f>
        <v>85.46666666666665</v>
      </c>
      <c r="G23" s="1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customHeight="1">
      <c r="A24" s="6"/>
      <c r="B24" s="11" t="s">
        <v>27</v>
      </c>
      <c r="C24" s="13">
        <v>126</v>
      </c>
      <c r="D24" s="13">
        <v>126</v>
      </c>
      <c r="E24" s="13">
        <v>126</v>
      </c>
      <c r="F24" s="15">
        <f>AVERAGE(C24:E24)</f>
        <v>126</v>
      </c>
      <c r="G24" s="1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customHeight="1">
      <c r="A25" s="6"/>
      <c r="B25" s="11" t="s">
        <v>31</v>
      </c>
      <c r="C25" s="13">
        <v>1416</v>
      </c>
      <c r="D25" s="13">
        <v>1420</v>
      </c>
      <c r="E25" s="13">
        <v>1411</v>
      </c>
      <c r="F25" s="15">
        <f>AVERAGE(C25:E25)</f>
        <v>1415.6666666666667</v>
      </c>
      <c r="G25" s="1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customHeight="1">
      <c r="A26" s="6"/>
      <c r="B26" s="11" t="s">
        <v>34</v>
      </c>
      <c r="C26" s="13">
        <v>1546</v>
      </c>
      <c r="D26" s="13">
        <v>1668</v>
      </c>
      <c r="E26" s="13">
        <v>1678</v>
      </c>
      <c r="F26" s="15">
        <f>AVERAGE(C26:E26)</f>
        <v>1630.6666666666667</v>
      </c>
      <c r="G26" s="1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 customHeight="1">
      <c r="A27" s="6"/>
      <c r="B27" s="11" t="s">
        <v>38</v>
      </c>
      <c r="C27" s="13">
        <v>1751</v>
      </c>
      <c r="D27" s="13">
        <v>1707</v>
      </c>
      <c r="E27" s="13">
        <v>1752</v>
      </c>
      <c r="F27" s="15">
        <f>AVERAGE(C27:E27)</f>
        <v>1736.6666666666667</v>
      </c>
      <c r="G27" s="1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 customHeight="1">
      <c r="A28" s="6"/>
      <c r="B28" s="11" t="s">
        <v>42</v>
      </c>
      <c r="C28" s="13">
        <v>161</v>
      </c>
      <c r="D28" s="13">
        <v>165</v>
      </c>
      <c r="E28" s="13">
        <v>166</v>
      </c>
      <c r="F28" s="15">
        <f>AVERAGE(C28:E28)</f>
        <v>164</v>
      </c>
      <c r="G28" s="1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 customHeight="1">
      <c r="A29" s="6"/>
      <c r="B29" s="11" t="s">
        <v>46</v>
      </c>
      <c r="C29" s="13">
        <v>155</v>
      </c>
      <c r="D29" s="13">
        <v>156</v>
      </c>
      <c r="E29" s="13">
        <v>155</v>
      </c>
      <c r="F29" s="15">
        <f>AVERAGE(C29:E29)</f>
        <v>155.33333333333334</v>
      </c>
      <c r="G29" s="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 customHeight="1">
      <c r="A30" s="2"/>
      <c r="B30" s="16"/>
      <c r="C30" s="16"/>
      <c r="D30" s="16"/>
      <c r="E30" s="16"/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 customHeight="1">
      <c r="A31" s="2"/>
      <c r="B31" s="4" t="s">
        <v>50</v>
      </c>
      <c r="C31" s="4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 customHeight="1">
      <c r="A32" s="2"/>
      <c r="B32" s="5"/>
      <c r="C32" s="5"/>
      <c r="D32" s="5"/>
      <c r="E32" s="5"/>
      <c r="F32" s="5"/>
      <c r="G32" s="5"/>
      <c r="H32" s="5"/>
      <c r="I32" s="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 customHeight="1">
      <c r="A33" s="6"/>
      <c r="B33" s="7" t="s">
        <v>2</v>
      </c>
      <c r="C33" s="7" t="s">
        <v>3</v>
      </c>
      <c r="D33" s="8" t="s">
        <v>51</v>
      </c>
      <c r="E33" s="8"/>
      <c r="F33" s="8"/>
      <c r="G33" s="8"/>
      <c r="H33" s="8" t="s">
        <v>52</v>
      </c>
      <c r="I33" s="8"/>
      <c r="J33" s="1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customHeight="1">
      <c r="A34" s="6"/>
      <c r="B34" s="11" t="s">
        <v>13</v>
      </c>
      <c r="C34" s="17">
        <v>0</v>
      </c>
      <c r="D34" s="18"/>
      <c r="E34" s="18"/>
      <c r="F34" s="18"/>
      <c r="G34" s="18"/>
      <c r="H34" s="18" t="s">
        <v>53</v>
      </c>
      <c r="I34" s="18"/>
      <c r="J34" s="1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customHeight="1">
      <c r="A35" s="6"/>
      <c r="B35" s="11" t="s">
        <v>17</v>
      </c>
      <c r="C35" s="17">
        <v>0</v>
      </c>
      <c r="D35" s="18"/>
      <c r="E35" s="18"/>
      <c r="F35" s="18"/>
      <c r="G35" s="18"/>
      <c r="H35" s="18" t="s">
        <v>54</v>
      </c>
      <c r="I35" s="18"/>
      <c r="J35" s="1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 customHeight="1">
      <c r="A36" s="6"/>
      <c r="B36" s="11" t="s">
        <v>20</v>
      </c>
      <c r="C36" s="11">
        <v>28.54</v>
      </c>
      <c r="D36" s="19" t="s">
        <v>55</v>
      </c>
      <c r="E36" s="19"/>
      <c r="F36" s="19"/>
      <c r="G36" s="19"/>
      <c r="H36" s="18"/>
      <c r="I36" s="18"/>
      <c r="J36" s="1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customHeight="1">
      <c r="A37" s="6"/>
      <c r="B37" s="11" t="s">
        <v>24</v>
      </c>
      <c r="C37" s="17">
        <v>0</v>
      </c>
      <c r="D37" s="18"/>
      <c r="E37" s="18"/>
      <c r="F37" s="18"/>
      <c r="G37" s="18"/>
      <c r="H37" s="18" t="s">
        <v>56</v>
      </c>
      <c r="I37" s="18"/>
      <c r="J37" s="1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customHeight="1">
      <c r="A38" s="6"/>
      <c r="B38" s="11" t="s">
        <v>27</v>
      </c>
      <c r="C38" s="11">
        <v>28.38</v>
      </c>
      <c r="D38" s="19" t="s">
        <v>57</v>
      </c>
      <c r="E38" s="19"/>
      <c r="F38" s="19"/>
      <c r="G38" s="19"/>
      <c r="H38" s="18"/>
      <c r="I38" s="18"/>
      <c r="J38" s="1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customHeight="1">
      <c r="A39" s="6"/>
      <c r="B39" s="11" t="s">
        <v>31</v>
      </c>
      <c r="C39" s="11">
        <v>85.56</v>
      </c>
      <c r="D39" s="19" t="s">
        <v>58</v>
      </c>
      <c r="E39" s="19"/>
      <c r="F39" s="19"/>
      <c r="G39" s="19"/>
      <c r="H39" s="18"/>
      <c r="I39" s="18"/>
      <c r="J39" s="1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 customHeight="1">
      <c r="A40" s="6"/>
      <c r="B40" s="11" t="s">
        <v>34</v>
      </c>
      <c r="C40" s="11">
        <v>68.03</v>
      </c>
      <c r="D40" s="19" t="s">
        <v>59</v>
      </c>
      <c r="E40" s="19"/>
      <c r="F40" s="19"/>
      <c r="G40" s="19"/>
      <c r="H40" s="18"/>
      <c r="I40" s="18"/>
      <c r="J40" s="1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customHeight="1">
      <c r="A41" s="6"/>
      <c r="B41" s="11" t="s">
        <v>38</v>
      </c>
      <c r="C41" s="11">
        <v>87.42</v>
      </c>
      <c r="D41" s="19" t="s">
        <v>60</v>
      </c>
      <c r="E41" s="19"/>
      <c r="F41" s="19"/>
      <c r="G41" s="19"/>
      <c r="H41" s="18"/>
      <c r="I41" s="18"/>
      <c r="J41" s="1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customHeight="1">
      <c r="A42" s="6"/>
      <c r="B42" s="11" t="s">
        <v>42</v>
      </c>
      <c r="C42" s="11">
        <v>14.28</v>
      </c>
      <c r="D42" s="19" t="s">
        <v>61</v>
      </c>
      <c r="E42" s="19"/>
      <c r="F42" s="19"/>
      <c r="G42" s="19"/>
      <c r="H42" s="18"/>
      <c r="I42" s="18"/>
      <c r="J42" s="10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customHeight="1">
      <c r="A43" s="6"/>
      <c r="B43" s="11" t="s">
        <v>46</v>
      </c>
      <c r="C43" s="11">
        <v>28.45</v>
      </c>
      <c r="D43" s="19" t="s">
        <v>62</v>
      </c>
      <c r="E43" s="19"/>
      <c r="F43" s="19"/>
      <c r="G43" s="19"/>
      <c r="H43" s="18"/>
      <c r="I43" s="18"/>
      <c r="J43" s="1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customHeight="1">
      <c r="A44" s="2"/>
      <c r="B44" s="16"/>
      <c r="C44" s="16"/>
      <c r="D44" s="16"/>
      <c r="E44" s="16"/>
      <c r="F44" s="16"/>
      <c r="G44" s="16"/>
      <c r="H44" s="16"/>
      <c r="I44" s="1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</sheetData>
  <mergeCells count="28">
    <mergeCell ref="B2:F2"/>
    <mergeCell ref="C4:D4"/>
    <mergeCell ref="E4:F4"/>
    <mergeCell ref="G4:H4"/>
    <mergeCell ref="B17:F17"/>
    <mergeCell ref="B31:F31"/>
    <mergeCell ref="D33:G33"/>
    <mergeCell ref="H33:I33"/>
    <mergeCell ref="D34:G34"/>
    <mergeCell ref="H34:I34"/>
    <mergeCell ref="D35:G35"/>
    <mergeCell ref="H35:I35"/>
    <mergeCell ref="D36:G36"/>
    <mergeCell ref="H36:I36"/>
    <mergeCell ref="D37:G37"/>
    <mergeCell ref="H37:I37"/>
    <mergeCell ref="D38:G38"/>
    <mergeCell ref="H38:I38"/>
    <mergeCell ref="D39:G39"/>
    <mergeCell ref="H39:I39"/>
    <mergeCell ref="D40:G40"/>
    <mergeCell ref="H40:I40"/>
    <mergeCell ref="D41:G41"/>
    <mergeCell ref="H41:I41"/>
    <mergeCell ref="D42:G42"/>
    <mergeCell ref="H42:I42"/>
    <mergeCell ref="D43:G43"/>
    <mergeCell ref="H43:I43"/>
  </mergeCells>
  <hyperlinks>
    <hyperlink ref="D36" r:id="rId1" display="http://dromaeo.com/?id=59278"/>
    <hyperlink ref="D38" r:id="rId2" display="http://dromaeo.com/?id=59297"/>
    <hyperlink ref="D39" r:id="rId3" display="http://dromaeo.com/?id=59299"/>
    <hyperlink ref="D40" r:id="rId4" display="http://dromaeo.com/?id=59294"/>
    <hyperlink ref="D41" r:id="rId5" display="http://dromaeo.com/?id=59295"/>
    <hyperlink ref="D42" r:id="rId6" display="http://dromaeo.com/?id=59282"/>
    <hyperlink ref="D43" r:id="rId7" display="http://dromaeo.com/?id=59284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Hassman</cp:lastModifiedBy>
  <dcterms:modified xsi:type="dcterms:W3CDTF">2009-02-04T09:37:08Z</dcterms:modified>
  <cp:category/>
  <cp:version/>
  <cp:contentType/>
  <cp:contentStatus/>
  <cp:revision>1</cp:revision>
</cp:coreProperties>
</file>